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3" documentId="13_ncr:1_{582470B6-A8EB-4412-AF46-EB7F3B180446}" xr6:coauthVersionLast="47" xr6:coauthVersionMax="47" xr10:uidLastSave="{C3705811-A683-4BE6-BAC0-E25115B77EC6}"/>
  <bookViews>
    <workbookView xWindow="28680" yWindow="-19905" windowWidth="38640" windowHeight="2112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<sst xmlns="http://schemas.openxmlformats.org/spreadsheetml/2006/main" count="41" uniqueCount="40">
  <si>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</si>
  <si>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</si>
  <si>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</si>
  <si>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</si>
  <si>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</si>
  <si>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</si>
  <si>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</si>
  <si>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</si>
  <si>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</si>
  <si>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</si>
  <si>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</si>
  <si>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</si>
  <si>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</si>
  <si>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</si>
  <si>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</si>
  <si>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</si>
  <si>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</si>
  <si>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</si>
  <si>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</si>
  <si>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</si>
  <si>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</si>
  <si>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</si>
  <si>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</si>
  <si>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</si>
  <si>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</si>
  <si>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</si>
  <si>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</si>
  <si>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</si>
  <si>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</si>
  <si>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</si>
  <si>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</si>
  <si>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</si>
  <si>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</si>
  <si>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</si>
  <si>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29-Aug-2025 15:25</t>
  </si>
  <si>
    <t>Capitalmind Flexi Cap Fund</t>
  </si>
  <si>
    <t>Nifty 500 TRI</t>
  </si>
  <si>
    <t>Very High</t>
  </si>
  <si>
    <t>*For detailed understanding regarding Information Ratio, click on the below link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</si>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</sst>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6"/>
  <sheetViews>
    <sheetView tabSelected="1" workbookViewId="0">
      <selection activeCell="K18" sqref="K18"/>
    </sheetView>
  </sheetViews>
  <sheetFormatPr defaultColWidth="20.109375" defaultRowHeight="14.4" x14ac:dyDescent="0.3"/>
  <cols>
    <col min="1" max="1" width="71.6640625" bestFit="1" customWidth="1" collapsed="1"/>
    <col min="2" max="2" width="11.6640625" bestFit="1" customWidth="1" collapsed="1"/>
    <col min="3" max="3" width="18.33203125" bestFit="1" customWidth="1" collapsed="1"/>
    <col min="4" max="4" width="10.77734375" bestFit="1" customWidth="1" collapsed="1"/>
    <col min="5" max="5" width="11.5546875" bestFit="1" customWidth="1" collapsed="1"/>
    <col min="6" max="6" width="11.77734375" bestFit="1" customWidth="1" collapsed="1"/>
    <col min="7" max="7" width="10.44140625" bestFit="1" customWidth="1" collapsed="1"/>
    <col min="8" max="10" width="16" bestFit="1" customWidth="1" collapsed="1"/>
    <col min="11" max="11" width="18.77734375" bestFit="1" customWidth="1" collapsed="1"/>
    <col min="12" max="12" width="19.109375" bestFit="1" customWidth="1" collapsed="1"/>
    <col min="13" max="15" width="16" bestFit="1" customWidth="1" collapsed="1"/>
    <col min="16" max="17" width="18.77734375" bestFit="1" customWidth="1" collapsed="1"/>
    <col min="18" max="20" width="16" bestFit="1" customWidth="1" collapsed="1"/>
    <col min="21" max="22" width="18.77734375" bestFit="1" customWidth="1" collapsed="1"/>
    <col min="23" max="25" width="17.109375" bestFit="1" customWidth="1" collapsed="1"/>
    <col min="26" max="27" width="19.6640625" bestFit="1" customWidth="1" collapsed="1"/>
    <col min="28" max="31" width="18.44140625" bestFit="1" customWidth="1" collapsed="1"/>
    <col min="32" max="32" width="14.44140625" bestFit="1" customWidth="1" collapsed="1"/>
    <col min="33" max="34" width="20.109375" collapsed="1"/>
  </cols>
  <sheetData>
    <row r="1" spans="1:34" s="1" customForma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8.8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3">
      <c r="A6" s="7" t="s">
        <v>35</v>
      </c>
      <c r="B6" s="7" t="s">
        <v>36</v>
      </c>
      <c r="C6" s="7" t="s">
        <v>37</v>
      </c>
      <c r="D6" s="7" t="s">
        <v>37</v>
      </c>
      <c r="E6" s="6">
        <v>45897</v>
      </c>
      <c r="F6" s="5">
        <v>9.7713999999999999</v>
      </c>
      <c r="G6" s="5">
        <v>9.7806999999999995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>
        <v>110.17027</v>
      </c>
    </row>
    <row r="9" spans="1:34" x14ac:dyDescent="0.3">
      <c r="A9" t="s">
        <v>38</v>
      </c>
    </row>
    <row r="10" spans="1:34" x14ac:dyDescent="0.3">
      <c r="A10" t="str">
        <f>HYPERLINK("https://www.amfiindia.com/information-ratio")</f>
        <v>https://www.amfiindia.com/information-ratio</v>
      </c>
    </row>
    <row r="26" spans="11:11" x14ac:dyDescent="0.3">
      <c r="K26" t="s">
        <v>39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50907AFBFBB54AA975CCF12132A416" ma:contentTypeVersion="11" ma:contentTypeDescription="Create a new document." ma:contentTypeScope="" ma:versionID="f671a38eab9c2d65e20fd24402b8b2e2">
  <xsd:schema xmlns:xsd="http://www.w3.org/2001/XMLSchema" xmlns:xs="http://www.w3.org/2001/XMLSchema" xmlns:p="http://schemas.microsoft.com/office/2006/metadata/properties" xmlns:ns2="34b4c768-332d-409a-82e2-d2ac8e04a5f1" xmlns:ns3="8ba7f8a6-1a63-44fc-b529-def3b4dfcdcd" targetNamespace="http://schemas.microsoft.com/office/2006/metadata/properties" ma:root="true" ma:fieldsID="9c13d4540648cff74ab6b187b74b230f" ns2:_="" ns3:_="">
    <xsd:import namespace="34b4c768-332d-409a-82e2-d2ac8e04a5f1"/>
    <xsd:import namespace="8ba7f8a6-1a63-44fc-b529-def3b4dfc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4c768-332d-409a-82e2-d2ac8e04a5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7f8a6-1a63-44fc-b529-def3b4dfcdc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d6c0e3d-dc9e-462d-9b9c-0b18815c6176}" ma:internalName="TaxCatchAll" ma:showField="CatchAllData" ma:web="8ba7f8a6-1a63-44fc-b529-def3b4dfc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a7f8a6-1a63-44fc-b529-def3b4dfcdcd" xsi:nil="true"/>
    <lcf76f155ced4ddcb4097134ff3c332f xmlns="34b4c768-332d-409a-82e2-d2ac8e04a5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E96B9A2-DAD7-4BF9-A3FB-61B3D0EE3E60}"/>
</file>

<file path=customXml/itemProps2.xml><?xml version="1.0" encoding="utf-8"?>
<ds:datastoreItem xmlns:ds="http://schemas.openxmlformats.org/officeDocument/2006/customXml" ds:itemID="{C73EE479-04D8-46F1-BB72-0B72010F99F3}"/>
</file>

<file path=customXml/itemProps3.xml><?xml version="1.0" encoding="utf-8"?>
<ds:datastoreItem xmlns:ds="http://schemas.openxmlformats.org/officeDocument/2006/customXml" ds:itemID="{3A98C6DA-42AA-4478-AB9D-0715D7C0D17F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2025-08-29T10:50:42Z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0x0101005150907AFBFBB54AA975CCF12132A416</vt:lpwstr>
  </property>
</Properties>
</file>